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0"/>
  <workbookPr codeName="ThisWorkbook"/>
  <mc:AlternateContent xmlns:mc="http://schemas.openxmlformats.org/markup-compatibility/2006">
    <mc:Choice Requires="x15">
      <x15ac:absPath xmlns:x15ac="http://schemas.microsoft.com/office/spreadsheetml/2010/11/ac" url="C:\aaa\YouTubeFiles\"/>
    </mc:Choice>
  </mc:AlternateContent>
  <bookViews>
    <workbookView xWindow="0" yWindow="0" windowWidth="28800" windowHeight="12435" tabRatio="781" xr2:uid="{00000000-000D-0000-FFFF-FFFF00000000}"/>
  </bookViews>
  <sheets>
    <sheet name="Title" sheetId="32" r:id="rId1"/>
    <sheet name="RunningTotals" sheetId="56" r:id="rId2"/>
    <sheet name="Problems" sheetId="59" r:id="rId3"/>
    <sheet name="Workaround" sheetId="61" r:id="rId4"/>
    <sheet name="Workaround2" sheetId="62" r:id="rId5"/>
    <sheet name="Recap" sheetId="15" r:id="rId6"/>
  </sheets>
  <definedNames>
    <definedName name="MyList" localSheetId="2">#REF!</definedName>
    <definedName name="MyList" localSheetId="3">#REF!</definedName>
    <definedName name="MyList" localSheetId="4">#REF!</definedName>
    <definedName name="MyLis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9" l="1"/>
  <c r="M14" i="59"/>
  <c r="M15" i="59"/>
  <c r="H3" i="56"/>
  <c r="H4" i="56"/>
  <c r="H5" i="56" s="1"/>
  <c r="H6" i="56" s="1"/>
  <c r="H7" i="56" s="1"/>
  <c r="H8" i="56" s="1"/>
  <c r="H9" i="56" s="1"/>
  <c r="H10" i="56" s="1"/>
  <c r="H11" i="56" s="1"/>
  <c r="H12" i="56" s="1"/>
  <c r="H13" i="56" s="1"/>
  <c r="H2" i="56"/>
  <c r="C3" i="56"/>
  <c r="M2" i="62"/>
  <c r="M3" i="62" s="1"/>
  <c r="M4" i="62" s="1"/>
  <c r="M5" i="62" s="1"/>
  <c r="M6" i="62" s="1"/>
  <c r="M7" i="62" s="1"/>
  <c r="M8" i="62" s="1"/>
  <c r="M9" i="62" s="1"/>
  <c r="M10" i="62" s="1"/>
  <c r="M11" i="62" s="1"/>
  <c r="M12" i="62" s="1"/>
  <c r="M13" i="62" s="1"/>
  <c r="M2" i="61"/>
  <c r="M3" i="61"/>
  <c r="M4" i="61"/>
  <c r="M5" i="61"/>
  <c r="M6" i="61"/>
  <c r="M7" i="61"/>
  <c r="M8" i="61"/>
  <c r="M9" i="61"/>
  <c r="M10" i="61"/>
  <c r="M11" i="61"/>
  <c r="M12" i="61"/>
  <c r="M13" i="61"/>
  <c r="N8" i="62"/>
  <c r="N13" i="62"/>
  <c r="N6" i="62"/>
  <c r="N10" i="62"/>
  <c r="N11" i="61"/>
  <c r="N3" i="62"/>
  <c r="N13" i="61"/>
  <c r="N15" i="59"/>
  <c r="N3" i="61"/>
  <c r="N5" i="62"/>
  <c r="N6" i="61"/>
  <c r="N12" i="61"/>
  <c r="N4" i="62"/>
  <c r="N7" i="62"/>
  <c r="N9" i="62"/>
  <c r="N9" i="61"/>
  <c r="N7" i="61"/>
  <c r="N8" i="61"/>
  <c r="N2" i="61"/>
  <c r="D2" i="56"/>
  <c r="N10" i="61"/>
  <c r="N12" i="62"/>
  <c r="N5" i="61"/>
  <c r="N2" i="62"/>
  <c r="N11" i="62"/>
  <c r="N14" i="59"/>
  <c r="N4" i="61"/>
  <c r="M12" i="59" l="1"/>
  <c r="M11" i="59"/>
  <c r="M10" i="59"/>
  <c r="M9" i="59"/>
  <c r="M8" i="59"/>
  <c r="M7" i="59"/>
  <c r="M6" i="59"/>
  <c r="M5" i="59"/>
  <c r="M4" i="59"/>
  <c r="M3" i="59"/>
  <c r="M2" i="59"/>
  <c r="M13" i="56"/>
  <c r="M12" i="56"/>
  <c r="M11" i="56"/>
  <c r="M10" i="56"/>
  <c r="M9" i="56"/>
  <c r="M8" i="56"/>
  <c r="M7" i="56"/>
  <c r="M6" i="56"/>
  <c r="M5" i="56"/>
  <c r="M4" i="56"/>
  <c r="M3" i="56"/>
  <c r="M2" i="56"/>
  <c r="C2" i="56"/>
  <c r="C4" i="56" s="1"/>
  <c r="C5" i="56" s="1"/>
  <c r="C6" i="56" s="1"/>
  <c r="C7" i="56" s="1"/>
  <c r="C8" i="56" s="1"/>
  <c r="C9" i="56" s="1"/>
  <c r="C10" i="56" s="1"/>
  <c r="C11" i="56" s="1"/>
  <c r="C12" i="56" s="1"/>
  <c r="C13" i="56" s="1"/>
  <c r="N12" i="59"/>
  <c r="N5" i="56"/>
  <c r="N3" i="56"/>
  <c r="I3" i="56"/>
  <c r="D9" i="56"/>
  <c r="D13" i="56"/>
  <c r="I6" i="56"/>
  <c r="D11" i="56"/>
  <c r="D12" i="56"/>
  <c r="N11" i="56"/>
  <c r="N3" i="59"/>
  <c r="I12" i="56"/>
  <c r="N10" i="59"/>
  <c r="N7" i="56"/>
  <c r="N12" i="56"/>
  <c r="D5" i="56"/>
  <c r="I9" i="56"/>
  <c r="N5" i="59"/>
  <c r="N6" i="59"/>
  <c r="N11" i="59"/>
  <c r="N8" i="59"/>
  <c r="D7" i="56"/>
  <c r="D10" i="56"/>
  <c r="I2" i="56"/>
  <c r="N13" i="59"/>
  <c r="I11" i="56"/>
  <c r="N4" i="56"/>
  <c r="N2" i="56"/>
  <c r="N9" i="56"/>
  <c r="I7" i="56"/>
  <c r="N9" i="59"/>
  <c r="N8" i="56"/>
  <c r="I13" i="56"/>
  <c r="I4" i="56"/>
  <c r="D3" i="56"/>
  <c r="N13" i="56"/>
  <c r="D8" i="56"/>
  <c r="N4" i="59"/>
  <c r="I8" i="56"/>
  <c r="N6" i="56"/>
  <c r="D6" i="56"/>
  <c r="I5" i="56"/>
  <c r="N10" i="56"/>
  <c r="D4" i="56"/>
  <c r="N7" i="59"/>
  <c r="N2" i="59"/>
  <c r="I10" i="56"/>
</calcChain>
</file>

<file path=xl/sharedStrings.xml><?xml version="1.0" encoding="utf-8"?>
<sst xmlns="http://schemas.openxmlformats.org/spreadsheetml/2006/main" count="117" uniqueCount="28">
  <si>
    <t>Episode Recap</t>
  </si>
  <si>
    <t>Qty</t>
  </si>
  <si>
    <t>Item</t>
  </si>
  <si>
    <t>A104</t>
  </si>
  <si>
    <t>A101</t>
  </si>
  <si>
    <t>A106</t>
  </si>
  <si>
    <t>A102</t>
  </si>
  <si>
    <t>A103</t>
  </si>
  <si>
    <t>Total</t>
  </si>
  <si>
    <t>Formula</t>
  </si>
  <si>
    <t>This episode shows three ways to do running totals</t>
  </si>
  <si>
    <t>The first method has a different formula in Row 2 than all the other rows</t>
  </si>
  <si>
    <t>The first method is =Left in row 2 and =Left+Up in rows 3 through N</t>
  </si>
  <si>
    <t>If you try to use the same formula, you get a #Value error with =Total+Number</t>
  </si>
  <si>
    <t>Method 2 uses =SUM(Up,Left) or =SUM(Previous Total,This Row Amount)</t>
  </si>
  <si>
    <t>SUM ignores Text so you don't get a VALUE error</t>
  </si>
  <si>
    <t>Method 3 uses an expanding range: =SUM(B$2:B2)</t>
  </si>
  <si>
    <t>Read the Charles Williams whitepaper on Excel Formula Speed</t>
  </si>
  <si>
    <t>The third method is a problem when you use Ctrl+T and add new rows</t>
  </si>
  <si>
    <t>Excel can't figure out how to write the formula</t>
  </si>
  <si>
    <t>The workarounds require some knowledge of structured referencing in Tables</t>
  </si>
  <si>
    <t>Workaround 2 is the volatile =SUM(OFFSET([@Total],-1,0),[@Qty])</t>
  </si>
  <si>
    <t>Workaround 1 is the slow =SUM(INDEX([Qty],1):[@Qty])</t>
  </si>
  <si>
    <t>[@Qty] refers to Qty on this row</t>
  </si>
  <si>
    <t>[Qty] refers to all Qty values</t>
  </si>
  <si>
    <t>Test</t>
  </si>
  <si>
    <t>Expanding ranges are cool but they are slow</t>
  </si>
  <si>
    <t>Image credit: skeeze / pixabay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</si>
</sst>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Episode # &quot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left" vertical="center" readingOrder="1"/>
    </xf>
    <xf numFmtId="164" fontId="3" fillId="0" borderId="0" xfId="0" applyNumberFormat="1" applyFont="1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/>
  </cellXfs>
  <cellStyles count="3">
    <cellStyle name="CommaGood" xfId="2" xr:uid="{00000000-0005-0000-0000-000000000000}"/>
    <cellStyle name="Normal" xfId="0" builtinId="0"/>
    <cellStyle name="Normal 2" xfId="1" xr:uid="{00000000-0005-0000-0000-000002000000}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0</xdr:row>
      <xdr:rowOff>47625</xdr:rowOff>
    </xdr:from>
    <xdr:to>
      <xdr:col>15</xdr:col>
      <xdr:colOff>512120</xdr:colOff>
      <xdr:row>5</xdr:row>
      <xdr:rowOff>0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47625"/>
          <a:ext cx="2502845" cy="90487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18</xdr:row>
      <xdr:rowOff>189135</xdr:rowOff>
    </xdr:from>
    <xdr:to>
      <xdr:col>18</xdr:col>
      <xdr:colOff>200025</xdr:colOff>
      <xdr:row>21</xdr:row>
      <xdr:rowOff>178715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3618135"/>
          <a:ext cx="4038600" cy="561080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0</xdr:row>
      <xdr:rowOff>123826</xdr:rowOff>
    </xdr:from>
    <xdr:to>
      <xdr:col>18</xdr:col>
      <xdr:colOff>76647</xdr:colOff>
      <xdr:row>4</xdr:row>
      <xdr:rowOff>142396</xdr:rowOff>
    </xdr:to>
    <xdr:pic>
      <xdr:nvPicPr>
        <xdr:cNvPr id="6" name="Picture 5" descr="Screen Clippi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23826"/>
          <a:ext cx="943422" cy="78057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6</xdr:row>
      <xdr:rowOff>47625</xdr:rowOff>
    </xdr:from>
    <xdr:to>
      <xdr:col>18</xdr:col>
      <xdr:colOff>201871</xdr:colOff>
      <xdr:row>15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53675" y="1190625"/>
          <a:ext cx="1344871" cy="181927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7</xdr:row>
      <xdr:rowOff>114300</xdr:rowOff>
    </xdr:from>
    <xdr:to>
      <xdr:col>15</xdr:col>
      <xdr:colOff>390525</xdr:colOff>
      <xdr:row>18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48575" y="1447800"/>
          <a:ext cx="2409825" cy="2028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chemeClr val="accent6"/>
              </a:solidFill>
            </a:rPr>
            <a:t>#16e Ctrl+T</a:t>
          </a:r>
        </a:p>
        <a:p>
          <a:pPr algn="ctr"/>
          <a:r>
            <a:rPr lang="en-US" sz="2800" b="1">
              <a:solidFill>
                <a:schemeClr val="accent6"/>
              </a:solidFill>
            </a:rPr>
            <a:t>Running Totals</a:t>
          </a:r>
        </a:p>
        <a:p>
          <a:pPr algn="ctr"/>
          <a:r>
            <a:rPr lang="en-US" sz="2800" b="1">
              <a:solidFill>
                <a:schemeClr val="accent6"/>
              </a:solidFill>
            </a:rPr>
            <a:t>(Pages 54-57)</a:t>
          </a:r>
          <a:endParaRPr lang="en-US" sz="2400" b="1">
            <a:solidFill>
              <a:schemeClr val="accent6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578908</xdr:colOff>
      <xdr:row>22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4533" cy="421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0</xdr:row>
      <xdr:rowOff>47625</xdr:rowOff>
    </xdr:from>
    <xdr:to>
      <xdr:col>18</xdr:col>
      <xdr:colOff>123825</xdr:colOff>
      <xdr:row>17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15475" y="47625"/>
          <a:ext cx="2076450" cy="337185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"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One of the useful features Tables offers is automatic formatting and formula maintenance as rows are</a:t>
          </a:r>
        </a:p>
        <a:p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added, removed, sorted, and filtered."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-Zack Barresse, co-author of</a:t>
          </a:r>
        </a:p>
        <a:p>
          <a:r>
            <a:rPr lang="en-US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Excel Tables: A Complete Guide for Creating, Using and Automating Lists and Tables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by Zack Barresse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and Kevin Jones.</a:t>
          </a:r>
          <a:endParaRPr lang="en-US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K1:N15" totalsRowShown="0">
  <autoFilter ref="K1:N15" xr:uid="{00000000-0009-0000-0100-000005000000}"/>
  <tableColumns count="4">
    <tableColumn id="1" xr3:uid="{00000000-0010-0000-0000-000001000000}" name="Item"/>
    <tableColumn id="2" xr3:uid="{00000000-0010-0000-0000-000002000000}" name="Qty"/>
    <tableColumn id="3" xr3:uid="{00000000-0010-0000-0000-000003000000}" name="Total">
      <calculatedColumnFormula>SUM(L$2:L2)</calculatedColumnFormula>
    </tableColumn>
    <tableColumn id="4" xr3:uid="{00000000-0010-0000-0000-000004000000}" name="Formula">
      <calculatedColumnFormula>_xlfn.FORMULATEXT(M2)</calculatedColumnFormula>
    </tableColumn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K1:O13" totalsRowShown="0">
  <autoFilter ref="K1:O13" xr:uid="{00000000-0009-0000-0100-000007000000}"/>
  <tableColumns count="5">
    <tableColumn id="1" xr3:uid="{00000000-0010-0000-0100-000001000000}" name="Item"/>
    <tableColumn id="2" xr3:uid="{00000000-0010-0000-0100-000002000000}" name="Qty"/>
    <tableColumn id="3" xr3:uid="{00000000-0010-0000-0100-000003000000}" name="Total" dataDxfId="1">
      <calculatedColumnFormula>SUM(INDEX(Table7[Qty],1):Table7[[#This Row],[Qty]])</calculatedColumnFormula>
    </tableColumn>
    <tableColumn id="4" xr3:uid="{00000000-0010-0000-0100-000004000000}" name="Formula">
      <calculatedColumnFormula>_xlfn.FORMULATEXT(M2)</calculatedColumnFormula>
    </tableColumn>
    <tableColumn id="5" xr3:uid="{00000000-0010-0000-0100-000005000000}" name="Te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K1:N13" totalsRowShown="0">
  <autoFilter ref="K1:N13" xr:uid="{00000000-0009-0000-0100-000008000000}"/>
  <tableColumns count="4">
    <tableColumn id="1" xr3:uid="{00000000-0010-0000-0200-000001000000}" name="Item"/>
    <tableColumn id="2" xr3:uid="{00000000-0010-0000-0200-000002000000}" name="Qty"/>
    <tableColumn id="3" xr3:uid="{00000000-0010-0000-0200-000003000000}" name="Total" dataDxfId="0">
      <calculatedColumnFormula>SUM(OFFSET(Table8[[#This Row],[Total]],-1,0),Table8[[#This Row],[Qty]])</calculatedColumnFormula>
    </tableColumn>
    <tableColumn id="4" xr3:uid="{00000000-0010-0000-0200-000004000000}" name="Formula">
      <calculatedColumnFormula>_xlfn.FORMULATEXT(M2)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7:M25"/>
  <sheetViews>
    <sheetView showGridLines="0" tabSelected="1" workbookViewId="0"/>
  </sheetViews>
  <sheetFormatPr defaultRowHeight="15" x14ac:dyDescent="0.25"/>
  <cols>
    <col min="3" max="3" width="12.140625" bestFit="1" customWidth="1"/>
    <col min="13" max="13" width="15.5703125" bestFit="1" customWidth="1"/>
    <col min="15" max="15" width="6.28515625" customWidth="1"/>
  </cols>
  <sheetData>
    <row r="7" spans="13:13" ht="15.75" x14ac:dyDescent="0.25">
      <c r="M7" s="2">
        <v>2004</v>
      </c>
    </row>
    <row r="25" spans="1:1" x14ac:dyDescent="0.25">
      <c r="A25" t="s">
        <v>27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N13"/>
  <sheetViews>
    <sheetView workbookViewId="0">
      <selection activeCell="D3" sqref="D3"/>
    </sheetView>
  </sheetViews>
  <sheetFormatPr defaultRowHeight="15" x14ac:dyDescent="0.25"/>
  <cols>
    <col min="1" max="1" width="5.28515625" bestFit="1" customWidth="1"/>
    <col min="2" max="2" width="4.140625" bestFit="1" customWidth="1"/>
    <col min="5" max="5" width="13.140625" customWidth="1"/>
    <col min="6" max="6" width="5.28515625" bestFit="1" customWidth="1"/>
    <col min="8" max="8" width="9.7109375" bestFit="1" customWidth="1"/>
    <col min="10" max="10" width="13.85546875" customWidth="1"/>
    <col min="11" max="11" width="5.28515625" bestFit="1" customWidth="1"/>
    <col min="12" max="12" width="4.140625" bestFit="1" customWidth="1"/>
    <col min="13" max="13" width="10.140625" bestFit="1" customWidth="1"/>
    <col min="14" max="14" width="13.85546875" bestFit="1" customWidth="1"/>
  </cols>
  <sheetData>
    <row r="1" spans="1:14" x14ac:dyDescent="0.25">
      <c r="A1" t="s">
        <v>2</v>
      </c>
      <c r="B1" s="4" t="s">
        <v>1</v>
      </c>
      <c r="C1" s="4" t="s">
        <v>8</v>
      </c>
      <c r="D1" t="s">
        <v>9</v>
      </c>
      <c r="F1" t="s">
        <v>2</v>
      </c>
      <c r="G1" s="4" t="s">
        <v>1</v>
      </c>
      <c r="H1" s="4" t="s">
        <v>8</v>
      </c>
      <c r="I1" t="s">
        <v>9</v>
      </c>
      <c r="K1" t="s">
        <v>2</v>
      </c>
      <c r="L1" s="4" t="s">
        <v>1</v>
      </c>
      <c r="M1" s="4" t="s">
        <v>8</v>
      </c>
      <c r="N1" t="s">
        <v>9</v>
      </c>
    </row>
    <row r="2" spans="1:14" x14ac:dyDescent="0.25">
      <c r="A2" t="s">
        <v>3</v>
      </c>
      <c r="B2">
        <v>7</v>
      </c>
      <c r="C2">
        <f>B2</f>
        <v>7</v>
      </c>
      <c r="D2" s="5" t="str">
        <f ca="1">_xlfn.FORMULATEXT(C2)</f>
        <v>=B2</v>
      </c>
      <c r="F2" t="s">
        <v>3</v>
      </c>
      <c r="G2">
        <v>7</v>
      </c>
      <c r="H2">
        <f>SUM(H1,G2)</f>
        <v>7</v>
      </c>
      <c r="I2" t="str">
        <f t="shared" ref="I2:I13" ca="1" si="0">_xlfn.FORMULATEXT(H2)</f>
        <v>=SUM(H1,G2)</v>
      </c>
      <c r="K2" t="s">
        <v>3</v>
      </c>
      <c r="L2">
        <v>7</v>
      </c>
      <c r="M2">
        <f>SUM(L$2:L2)</f>
        <v>7</v>
      </c>
      <c r="N2" t="str">
        <f t="shared" ref="N2:N13" ca="1" si="1">_xlfn.FORMULATEXT(M2)</f>
        <v>=SUM(L$2:L2)</v>
      </c>
    </row>
    <row r="3" spans="1:14" x14ac:dyDescent="0.25">
      <c r="A3" t="s">
        <v>4</v>
      </c>
      <c r="B3">
        <v>8</v>
      </c>
      <c r="C3">
        <f>C2+B3</f>
        <v>15</v>
      </c>
      <c r="D3" t="str">
        <f t="shared" ref="D3:D13" ca="1" si="2">_xlfn.FORMULATEXT(C3)</f>
        <v>=C2+B3</v>
      </c>
      <c r="F3" t="s">
        <v>4</v>
      </c>
      <c r="G3">
        <v>8</v>
      </c>
      <c r="H3">
        <f t="shared" ref="H3:H13" si="3">SUM(H2,G3)</f>
        <v>15</v>
      </c>
      <c r="I3" t="str">
        <f t="shared" ca="1" si="0"/>
        <v>=SUM(H2,G3)</v>
      </c>
      <c r="K3" t="s">
        <v>4</v>
      </c>
      <c r="L3">
        <v>8</v>
      </c>
      <c r="M3">
        <f>SUM(L$2:L3)</f>
        <v>15</v>
      </c>
      <c r="N3" t="str">
        <f t="shared" ca="1" si="1"/>
        <v>=SUM(L$2:L3)</v>
      </c>
    </row>
    <row r="4" spans="1:14" x14ac:dyDescent="0.25">
      <c r="A4" t="s">
        <v>4</v>
      </c>
      <c r="B4">
        <v>2</v>
      </c>
      <c r="C4">
        <f t="shared" ref="C4:C13" si="4">C3+B4</f>
        <v>17</v>
      </c>
      <c r="D4" t="str">
        <f t="shared" ca="1" si="2"/>
        <v>=C3+B4</v>
      </c>
      <c r="F4" t="s">
        <v>4</v>
      </c>
      <c r="G4">
        <v>2</v>
      </c>
      <c r="H4">
        <f t="shared" si="3"/>
        <v>17</v>
      </c>
      <c r="I4" t="str">
        <f t="shared" ca="1" si="0"/>
        <v>=SUM(H3,G4)</v>
      </c>
      <c r="K4" t="s">
        <v>4</v>
      </c>
      <c r="L4">
        <v>2</v>
      </c>
      <c r="M4">
        <f>SUM(L$2:L4)</f>
        <v>17</v>
      </c>
      <c r="N4" t="str">
        <f t="shared" ca="1" si="1"/>
        <v>=SUM(L$2:L4)</v>
      </c>
    </row>
    <row r="5" spans="1:14" x14ac:dyDescent="0.25">
      <c r="A5" t="s">
        <v>5</v>
      </c>
      <c r="B5">
        <v>9</v>
      </c>
      <c r="C5">
        <f t="shared" si="4"/>
        <v>26</v>
      </c>
      <c r="D5" t="str">
        <f t="shared" ca="1" si="2"/>
        <v>=C4+B5</v>
      </c>
      <c r="F5" t="s">
        <v>5</v>
      </c>
      <c r="G5">
        <v>9</v>
      </c>
      <c r="H5">
        <f t="shared" si="3"/>
        <v>26</v>
      </c>
      <c r="I5" t="str">
        <f t="shared" ca="1" si="0"/>
        <v>=SUM(H4,G5)</v>
      </c>
      <c r="K5" t="s">
        <v>5</v>
      </c>
      <c r="L5">
        <v>9</v>
      </c>
      <c r="M5">
        <f>SUM(L$2:L5)</f>
        <v>26</v>
      </c>
      <c r="N5" t="str">
        <f t="shared" ca="1" si="1"/>
        <v>=SUM(L$2:L5)</v>
      </c>
    </row>
    <row r="6" spans="1:14" x14ac:dyDescent="0.25">
      <c r="A6" t="s">
        <v>6</v>
      </c>
      <c r="B6">
        <v>7</v>
      </c>
      <c r="C6">
        <f t="shared" si="4"/>
        <v>33</v>
      </c>
      <c r="D6" t="str">
        <f t="shared" ca="1" si="2"/>
        <v>=C5+B6</v>
      </c>
      <c r="F6" t="s">
        <v>6</v>
      </c>
      <c r="G6">
        <v>7</v>
      </c>
      <c r="H6">
        <f t="shared" si="3"/>
        <v>33</v>
      </c>
      <c r="I6" t="str">
        <f t="shared" ca="1" si="0"/>
        <v>=SUM(H5,G6)</v>
      </c>
      <c r="K6" t="s">
        <v>6</v>
      </c>
      <c r="L6">
        <v>7</v>
      </c>
      <c r="M6">
        <f>SUM(L$2:L6)</f>
        <v>33</v>
      </c>
      <c r="N6" t="str">
        <f t="shared" ca="1" si="1"/>
        <v>=SUM(L$2:L6)</v>
      </c>
    </row>
    <row r="7" spans="1:14" x14ac:dyDescent="0.25">
      <c r="A7" t="s">
        <v>7</v>
      </c>
      <c r="B7">
        <v>2</v>
      </c>
      <c r="C7">
        <f t="shared" si="4"/>
        <v>35</v>
      </c>
      <c r="D7" t="str">
        <f t="shared" ca="1" si="2"/>
        <v>=C6+B7</v>
      </c>
      <c r="F7" t="s">
        <v>7</v>
      </c>
      <c r="G7">
        <v>2</v>
      </c>
      <c r="H7">
        <f t="shared" si="3"/>
        <v>35</v>
      </c>
      <c r="I7" t="str">
        <f t="shared" ca="1" si="0"/>
        <v>=SUM(H6,G7)</v>
      </c>
      <c r="K7" t="s">
        <v>7</v>
      </c>
      <c r="L7">
        <v>2</v>
      </c>
      <c r="M7">
        <f>SUM(L$2:L7)</f>
        <v>35</v>
      </c>
      <c r="N7" t="str">
        <f t="shared" ca="1" si="1"/>
        <v>=SUM(L$2:L7)</v>
      </c>
    </row>
    <row r="8" spans="1:14" x14ac:dyDescent="0.25">
      <c r="A8" t="s">
        <v>3</v>
      </c>
      <c r="B8">
        <v>7</v>
      </c>
      <c r="C8">
        <f t="shared" si="4"/>
        <v>42</v>
      </c>
      <c r="D8" t="str">
        <f t="shared" ca="1" si="2"/>
        <v>=C7+B8</v>
      </c>
      <c r="F8" t="s">
        <v>3</v>
      </c>
      <c r="G8">
        <v>7</v>
      </c>
      <c r="H8">
        <f t="shared" si="3"/>
        <v>42</v>
      </c>
      <c r="I8" t="str">
        <f t="shared" ca="1" si="0"/>
        <v>=SUM(H7,G8)</v>
      </c>
      <c r="K8" t="s">
        <v>3</v>
      </c>
      <c r="L8">
        <v>7</v>
      </c>
      <c r="M8">
        <f>SUM(L$2:L8)</f>
        <v>42</v>
      </c>
      <c r="N8" t="str">
        <f t="shared" ca="1" si="1"/>
        <v>=SUM(L$2:L8)</v>
      </c>
    </row>
    <row r="9" spans="1:14" x14ac:dyDescent="0.25">
      <c r="A9" t="s">
        <v>4</v>
      </c>
      <c r="B9">
        <v>8</v>
      </c>
      <c r="C9">
        <f t="shared" si="4"/>
        <v>50</v>
      </c>
      <c r="D9" t="str">
        <f t="shared" ca="1" si="2"/>
        <v>=C8+B9</v>
      </c>
      <c r="F9" t="s">
        <v>4</v>
      </c>
      <c r="G9">
        <v>8</v>
      </c>
      <c r="H9">
        <f t="shared" si="3"/>
        <v>50</v>
      </c>
      <c r="I9" t="str">
        <f t="shared" ca="1" si="0"/>
        <v>=SUM(H8,G9)</v>
      </c>
      <c r="K9" t="s">
        <v>4</v>
      </c>
      <c r="L9">
        <v>8</v>
      </c>
      <c r="M9">
        <f>SUM(L$2:L9)</f>
        <v>50</v>
      </c>
      <c r="N9" t="str">
        <f t="shared" ca="1" si="1"/>
        <v>=SUM(L$2:L9)</v>
      </c>
    </row>
    <row r="10" spans="1:14" x14ac:dyDescent="0.25">
      <c r="A10" t="s">
        <v>4</v>
      </c>
      <c r="B10">
        <v>2</v>
      </c>
      <c r="C10">
        <f t="shared" si="4"/>
        <v>52</v>
      </c>
      <c r="D10" t="str">
        <f t="shared" ca="1" si="2"/>
        <v>=C9+B10</v>
      </c>
      <c r="F10" t="s">
        <v>4</v>
      </c>
      <c r="G10">
        <v>2</v>
      </c>
      <c r="H10">
        <f t="shared" si="3"/>
        <v>52</v>
      </c>
      <c r="I10" t="str">
        <f t="shared" ca="1" si="0"/>
        <v>=SUM(H9,G10)</v>
      </c>
      <c r="K10" t="s">
        <v>4</v>
      </c>
      <c r="L10">
        <v>2</v>
      </c>
      <c r="M10">
        <f>SUM(L$2:L10)</f>
        <v>52</v>
      </c>
      <c r="N10" t="str">
        <f t="shared" ca="1" si="1"/>
        <v>=SUM(L$2:L10)</v>
      </c>
    </row>
    <row r="11" spans="1:14" x14ac:dyDescent="0.25">
      <c r="A11" t="s">
        <v>5</v>
      </c>
      <c r="B11">
        <v>9</v>
      </c>
      <c r="C11">
        <f t="shared" si="4"/>
        <v>61</v>
      </c>
      <c r="D11" t="str">
        <f t="shared" ca="1" si="2"/>
        <v>=C10+B11</v>
      </c>
      <c r="F11" t="s">
        <v>5</v>
      </c>
      <c r="G11">
        <v>9</v>
      </c>
      <c r="H11">
        <f t="shared" si="3"/>
        <v>61</v>
      </c>
      <c r="I11" t="str">
        <f t="shared" ca="1" si="0"/>
        <v>=SUM(H10,G11)</v>
      </c>
      <c r="K11" t="s">
        <v>5</v>
      </c>
      <c r="L11">
        <v>9</v>
      </c>
      <c r="M11">
        <f>SUM(L$2:L11)</f>
        <v>61</v>
      </c>
      <c r="N11" t="str">
        <f t="shared" ca="1" si="1"/>
        <v>=SUM(L$2:L11)</v>
      </c>
    </row>
    <row r="12" spans="1:14" x14ac:dyDescent="0.25">
      <c r="A12" t="s">
        <v>6</v>
      </c>
      <c r="B12">
        <v>7</v>
      </c>
      <c r="C12">
        <f t="shared" si="4"/>
        <v>68</v>
      </c>
      <c r="D12" t="str">
        <f t="shared" ca="1" si="2"/>
        <v>=C11+B12</v>
      </c>
      <c r="F12" t="s">
        <v>6</v>
      </c>
      <c r="G12">
        <v>7</v>
      </c>
      <c r="H12">
        <f t="shared" si="3"/>
        <v>68</v>
      </c>
      <c r="I12" t="str">
        <f t="shared" ca="1" si="0"/>
        <v>=SUM(H11,G12)</v>
      </c>
      <c r="K12" t="s">
        <v>6</v>
      </c>
      <c r="L12">
        <v>7</v>
      </c>
      <c r="M12">
        <f>SUM(L$2:L12)</f>
        <v>68</v>
      </c>
      <c r="N12" t="str">
        <f t="shared" ca="1" si="1"/>
        <v>=SUM(L$2:L12)</v>
      </c>
    </row>
    <row r="13" spans="1:14" x14ac:dyDescent="0.25">
      <c r="A13" t="s">
        <v>7</v>
      </c>
      <c r="B13">
        <v>2</v>
      </c>
      <c r="C13">
        <f t="shared" si="4"/>
        <v>70</v>
      </c>
      <c r="D13" t="str">
        <f t="shared" ca="1" si="2"/>
        <v>=C12+B13</v>
      </c>
      <c r="F13" t="s">
        <v>7</v>
      </c>
      <c r="G13">
        <v>2</v>
      </c>
      <c r="H13">
        <f t="shared" si="3"/>
        <v>70</v>
      </c>
      <c r="I13" t="str">
        <f t="shared" ca="1" si="0"/>
        <v>=SUM(H12,G13)</v>
      </c>
      <c r="K13" t="s">
        <v>7</v>
      </c>
      <c r="L13">
        <v>2</v>
      </c>
      <c r="M13">
        <f>SUM(L$2:L13)</f>
        <v>70</v>
      </c>
      <c r="N13" t="str">
        <f t="shared" ca="1" si="1"/>
        <v>=SUM(L$2:L13)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K1:N15"/>
  <sheetViews>
    <sheetView workbookViewId="0">
      <selection activeCell="M15" sqref="M15"/>
    </sheetView>
  </sheetViews>
  <sheetFormatPr defaultRowHeight="15" x14ac:dyDescent="0.25"/>
  <cols>
    <col min="1" max="1" width="7.28515625" customWidth="1"/>
    <col min="2" max="2" width="6.28515625" customWidth="1"/>
    <col min="4" max="4" width="10.42578125" customWidth="1"/>
    <col min="5" max="5" width="13.140625" customWidth="1"/>
    <col min="6" max="6" width="7.28515625" customWidth="1"/>
    <col min="9" max="9" width="14.7109375" bestFit="1" customWidth="1"/>
    <col min="10" max="10" width="13.85546875" customWidth="1"/>
    <col min="11" max="11" width="7.28515625" customWidth="1"/>
    <col min="12" max="12" width="6.28515625" customWidth="1"/>
    <col min="13" max="13" width="7.5703125" customWidth="1"/>
    <col min="14" max="14" width="13.85546875" bestFit="1" customWidth="1"/>
  </cols>
  <sheetData>
    <row r="1" spans="11:14" x14ac:dyDescent="0.25">
      <c r="K1" t="s">
        <v>2</v>
      </c>
      <c r="L1" s="4" t="s">
        <v>1</v>
      </c>
      <c r="M1" s="4" t="s">
        <v>8</v>
      </c>
      <c r="N1" t="s">
        <v>9</v>
      </c>
    </row>
    <row r="2" spans="11:14" x14ac:dyDescent="0.25">
      <c r="K2" t="s">
        <v>3</v>
      </c>
      <c r="L2">
        <v>7</v>
      </c>
      <c r="M2">
        <f>SUM(L$2:L2)</f>
        <v>7</v>
      </c>
      <c r="N2" t="str">
        <f t="shared" ref="N2:N13" ca="1" si="0">_xlfn.FORMULATEXT(M2)</f>
        <v>=SUM(L$2:L2)</v>
      </c>
    </row>
    <row r="3" spans="11:14" x14ac:dyDescent="0.25">
      <c r="K3" t="s">
        <v>4</v>
      </c>
      <c r="L3">
        <v>8</v>
      </c>
      <c r="M3">
        <f>SUM(L$2:L3)</f>
        <v>15</v>
      </c>
      <c r="N3" t="str">
        <f t="shared" ca="1" si="0"/>
        <v>=SUM(L$2:L3)</v>
      </c>
    </row>
    <row r="4" spans="11:14" x14ac:dyDescent="0.25">
      <c r="K4" t="s">
        <v>4</v>
      </c>
      <c r="L4">
        <v>2</v>
      </c>
      <c r="M4">
        <f>SUM(L$2:L4)</f>
        <v>17</v>
      </c>
      <c r="N4" t="str">
        <f t="shared" ca="1" si="0"/>
        <v>=SUM(L$2:L4)</v>
      </c>
    </row>
    <row r="5" spans="11:14" x14ac:dyDescent="0.25">
      <c r="K5" t="s">
        <v>5</v>
      </c>
      <c r="L5">
        <v>9</v>
      </c>
      <c r="M5">
        <f>SUM(L$2:L5)</f>
        <v>26</v>
      </c>
      <c r="N5" t="str">
        <f t="shared" ca="1" si="0"/>
        <v>=SUM(L$2:L5)</v>
      </c>
    </row>
    <row r="6" spans="11:14" x14ac:dyDescent="0.25">
      <c r="K6" t="s">
        <v>6</v>
      </c>
      <c r="L6">
        <v>7</v>
      </c>
      <c r="M6">
        <f>SUM(L$2:L6)</f>
        <v>33</v>
      </c>
      <c r="N6" t="str">
        <f t="shared" ca="1" si="0"/>
        <v>=SUM(L$2:L6)</v>
      </c>
    </row>
    <row r="7" spans="11:14" x14ac:dyDescent="0.25">
      <c r="K7" t="s">
        <v>7</v>
      </c>
      <c r="L7">
        <v>2</v>
      </c>
      <c r="M7">
        <f>SUM(L$2:L7)</f>
        <v>35</v>
      </c>
      <c r="N7" t="str">
        <f t="shared" ca="1" si="0"/>
        <v>=SUM(L$2:L7)</v>
      </c>
    </row>
    <row r="8" spans="11:14" x14ac:dyDescent="0.25">
      <c r="K8" t="s">
        <v>3</v>
      </c>
      <c r="L8">
        <v>7</v>
      </c>
      <c r="M8">
        <f>SUM(L$2:L8)</f>
        <v>42</v>
      </c>
      <c r="N8" t="str">
        <f t="shared" ca="1" si="0"/>
        <v>=SUM(L$2:L8)</v>
      </c>
    </row>
    <row r="9" spans="11:14" x14ac:dyDescent="0.25">
      <c r="K9" t="s">
        <v>4</v>
      </c>
      <c r="L9">
        <v>8</v>
      </c>
      <c r="M9">
        <f>SUM(L$2:L9)</f>
        <v>50</v>
      </c>
      <c r="N9" t="str">
        <f t="shared" ca="1" si="0"/>
        <v>=SUM(L$2:L9)</v>
      </c>
    </row>
    <row r="10" spans="11:14" x14ac:dyDescent="0.25">
      <c r="K10" t="s">
        <v>4</v>
      </c>
      <c r="L10">
        <v>2</v>
      </c>
      <c r="M10">
        <f>SUM(L$2:L10)</f>
        <v>52</v>
      </c>
      <c r="N10" t="str">
        <f t="shared" ca="1" si="0"/>
        <v>=SUM(L$2:L10)</v>
      </c>
    </row>
    <row r="11" spans="11:14" x14ac:dyDescent="0.25">
      <c r="K11" t="s">
        <v>5</v>
      </c>
      <c r="L11">
        <v>9</v>
      </c>
      <c r="M11">
        <f>SUM(L$2:L11)</f>
        <v>61</v>
      </c>
      <c r="N11" t="str">
        <f t="shared" ca="1" si="0"/>
        <v>=SUM(L$2:L11)</v>
      </c>
    </row>
    <row r="12" spans="11:14" x14ac:dyDescent="0.25">
      <c r="K12" t="s">
        <v>6</v>
      </c>
      <c r="L12">
        <v>7</v>
      </c>
      <c r="M12">
        <f>SUM(L$2:L12)</f>
        <v>68</v>
      </c>
      <c r="N12" t="str">
        <f t="shared" ca="1" si="0"/>
        <v>=SUM(L$2:L12)</v>
      </c>
    </row>
    <row r="13" spans="11:14" x14ac:dyDescent="0.25">
      <c r="K13" t="s">
        <v>7</v>
      </c>
      <c r="L13">
        <v>2</v>
      </c>
      <c r="M13">
        <f>SUM(L$2:L15)</f>
        <v>270</v>
      </c>
      <c r="N13" t="str">
        <f t="shared" ca="1" si="0"/>
        <v>=SUM(L$2:L15)</v>
      </c>
    </row>
    <row r="14" spans="11:14" x14ac:dyDescent="0.25">
      <c r="K14" t="s">
        <v>3</v>
      </c>
      <c r="L14">
        <v>100</v>
      </c>
      <c r="M14">
        <f>SUM(L$2:L15)</f>
        <v>270</v>
      </c>
      <c r="N14" t="str">
        <f ca="1">_xlfn.FORMULATEXT(M14)</f>
        <v>=SUM(L$2:L15)</v>
      </c>
    </row>
    <row r="15" spans="11:14" x14ac:dyDescent="0.25">
      <c r="K15" t="s">
        <v>3</v>
      </c>
      <c r="L15">
        <v>100</v>
      </c>
      <c r="M15">
        <f>SUM(L$2:L15)</f>
        <v>270</v>
      </c>
      <c r="N15" t="str">
        <f ca="1">_xlfn.FORMULATEXT(M15)</f>
        <v>=SUM(L$2:L15)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K1:O13"/>
  <sheetViews>
    <sheetView workbookViewId="0">
      <selection activeCell="O2" sqref="O2"/>
    </sheetView>
  </sheetViews>
  <sheetFormatPr defaultRowHeight="15" x14ac:dyDescent="0.25"/>
  <cols>
    <col min="1" max="1" width="5.28515625" bestFit="1" customWidth="1"/>
    <col min="2" max="2" width="4.140625" bestFit="1" customWidth="1"/>
    <col min="5" max="5" width="13.140625" customWidth="1"/>
    <col min="6" max="6" width="5.28515625" bestFit="1" customWidth="1"/>
    <col min="10" max="10" width="13.85546875" customWidth="1"/>
    <col min="11" max="11" width="7.28515625" customWidth="1"/>
    <col min="12" max="12" width="6.28515625" customWidth="1"/>
    <col min="13" max="13" width="7.5703125" customWidth="1"/>
    <col min="14" max="14" width="28" bestFit="1" customWidth="1"/>
  </cols>
  <sheetData>
    <row r="1" spans="11:15" x14ac:dyDescent="0.25">
      <c r="K1" t="s">
        <v>2</v>
      </c>
      <c r="L1" s="4" t="s">
        <v>1</v>
      </c>
      <c r="M1" s="4" t="s">
        <v>8</v>
      </c>
      <c r="N1" t="s">
        <v>9</v>
      </c>
      <c r="O1" t="s">
        <v>25</v>
      </c>
    </row>
    <row r="2" spans="11:15" x14ac:dyDescent="0.25">
      <c r="K2" t="s">
        <v>3</v>
      </c>
      <c r="L2">
        <v>7</v>
      </c>
      <c r="M2">
        <f>SUM(INDEX(Table7[Qty],1):Table7[[#This Row],[Qty]])</f>
        <v>7</v>
      </c>
      <c r="N2" t="str">
        <f t="shared" ref="N2:N13" ca="1" si="0">_xlfn.FORMULATEXT(M2)</f>
        <v>=SUM(INDEX([Qty],1):[@Qty])</v>
      </c>
    </row>
    <row r="3" spans="11:15" x14ac:dyDescent="0.25">
      <c r="K3" t="s">
        <v>4</v>
      </c>
      <c r="L3">
        <v>8</v>
      </c>
      <c r="M3">
        <f>SUM(INDEX(Table7[Qty],1):Table7[[#This Row],[Qty]])</f>
        <v>15</v>
      </c>
      <c r="N3" t="str">
        <f t="shared" ca="1" si="0"/>
        <v>=SUM(INDEX([Qty],1):[@Qty])</v>
      </c>
    </row>
    <row r="4" spans="11:15" x14ac:dyDescent="0.25">
      <c r="K4" t="s">
        <v>4</v>
      </c>
      <c r="L4">
        <v>2</v>
      </c>
      <c r="M4">
        <f>SUM(INDEX(Table7[Qty],1):Table7[[#This Row],[Qty]])</f>
        <v>17</v>
      </c>
      <c r="N4" t="str">
        <f t="shared" ca="1" si="0"/>
        <v>=SUM(INDEX([Qty],1):[@Qty])</v>
      </c>
    </row>
    <row r="5" spans="11:15" x14ac:dyDescent="0.25">
      <c r="K5" t="s">
        <v>5</v>
      </c>
      <c r="L5">
        <v>9</v>
      </c>
      <c r="M5">
        <f>SUM(INDEX(Table7[Qty],1):Table7[[#This Row],[Qty]])</f>
        <v>26</v>
      </c>
      <c r="N5" t="str">
        <f t="shared" ca="1" si="0"/>
        <v>=SUM(INDEX([Qty],1):[@Qty])</v>
      </c>
    </row>
    <row r="6" spans="11:15" x14ac:dyDescent="0.25">
      <c r="K6" t="s">
        <v>6</v>
      </c>
      <c r="L6">
        <v>7</v>
      </c>
      <c r="M6">
        <f>SUM(INDEX(Table7[Qty],1):Table7[[#This Row],[Qty]])</f>
        <v>33</v>
      </c>
      <c r="N6" t="str">
        <f t="shared" ca="1" si="0"/>
        <v>=SUM(INDEX([Qty],1):[@Qty])</v>
      </c>
    </row>
    <row r="7" spans="11:15" x14ac:dyDescent="0.25">
      <c r="K7" t="s">
        <v>7</v>
      </c>
      <c r="L7">
        <v>2</v>
      </c>
      <c r="M7">
        <f>SUM(INDEX(Table7[Qty],1):Table7[[#This Row],[Qty]])</f>
        <v>35</v>
      </c>
      <c r="N7" t="str">
        <f t="shared" ca="1" si="0"/>
        <v>=SUM(INDEX([Qty],1):[@Qty])</v>
      </c>
    </row>
    <row r="8" spans="11:15" x14ac:dyDescent="0.25">
      <c r="K8" t="s">
        <v>3</v>
      </c>
      <c r="L8">
        <v>7</v>
      </c>
      <c r="M8">
        <f>SUM(INDEX(Table7[Qty],1):Table7[[#This Row],[Qty]])</f>
        <v>42</v>
      </c>
      <c r="N8" t="str">
        <f t="shared" ca="1" si="0"/>
        <v>=SUM(INDEX([Qty],1):[@Qty])</v>
      </c>
    </row>
    <row r="9" spans="11:15" x14ac:dyDescent="0.25">
      <c r="K9" t="s">
        <v>4</v>
      </c>
      <c r="L9">
        <v>8</v>
      </c>
      <c r="M9">
        <f>SUM(INDEX(Table7[Qty],1):Table7[[#This Row],[Qty]])</f>
        <v>50</v>
      </c>
      <c r="N9" t="str">
        <f t="shared" ca="1" si="0"/>
        <v>=SUM(INDEX([Qty],1):[@Qty])</v>
      </c>
    </row>
    <row r="10" spans="11:15" x14ac:dyDescent="0.25">
      <c r="K10" t="s">
        <v>4</v>
      </c>
      <c r="L10">
        <v>2</v>
      </c>
      <c r="M10">
        <f>SUM(INDEX(Table7[Qty],1):Table7[[#This Row],[Qty]])</f>
        <v>52</v>
      </c>
      <c r="N10" t="str">
        <f t="shared" ca="1" si="0"/>
        <v>=SUM(INDEX([Qty],1):[@Qty])</v>
      </c>
    </row>
    <row r="11" spans="11:15" x14ac:dyDescent="0.25">
      <c r="K11" t="s">
        <v>5</v>
      </c>
      <c r="L11">
        <v>9</v>
      </c>
      <c r="M11">
        <f>SUM(INDEX(Table7[Qty],1):Table7[[#This Row],[Qty]])</f>
        <v>61</v>
      </c>
      <c r="N11" t="str">
        <f t="shared" ca="1" si="0"/>
        <v>=SUM(INDEX([Qty],1):[@Qty])</v>
      </c>
    </row>
    <row r="12" spans="11:15" x14ac:dyDescent="0.25">
      <c r="K12" t="s">
        <v>6</v>
      </c>
      <c r="L12">
        <v>7</v>
      </c>
      <c r="M12">
        <f>SUM(INDEX(Table7[Qty],1):Table7[[#This Row],[Qty]])</f>
        <v>68</v>
      </c>
      <c r="N12" t="str">
        <f t="shared" ca="1" si="0"/>
        <v>=SUM(INDEX([Qty],1):[@Qty])</v>
      </c>
    </row>
    <row r="13" spans="11:15" x14ac:dyDescent="0.25">
      <c r="K13" t="s">
        <v>7</v>
      </c>
      <c r="L13">
        <v>2</v>
      </c>
      <c r="M13">
        <f>SUM(INDEX(Table7[Qty],1):Table7[[#This Row],[Qty]])</f>
        <v>70</v>
      </c>
      <c r="N13" t="str">
        <f t="shared" ca="1" si="0"/>
        <v>=SUM(INDEX([Qty],1):[@Qty])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N13"/>
  <sheetViews>
    <sheetView workbookViewId="0">
      <selection activeCell="M3" sqref="M3"/>
    </sheetView>
  </sheetViews>
  <sheetFormatPr defaultRowHeight="15" x14ac:dyDescent="0.25"/>
  <cols>
    <col min="1" max="1" width="5.28515625" bestFit="1" customWidth="1"/>
    <col min="2" max="2" width="4.140625" bestFit="1" customWidth="1"/>
    <col min="5" max="5" width="13.140625" customWidth="1"/>
    <col min="6" max="6" width="5.28515625" bestFit="1" customWidth="1"/>
    <col min="10" max="10" width="13.85546875" customWidth="1"/>
    <col min="11" max="11" width="7.28515625" customWidth="1"/>
    <col min="12" max="12" width="6.28515625" customWidth="1"/>
    <col min="13" max="13" width="7.5703125" customWidth="1"/>
    <col min="14" max="14" width="34.7109375" bestFit="1" customWidth="1"/>
  </cols>
  <sheetData>
    <row r="1" spans="2:14" x14ac:dyDescent="0.25">
      <c r="B1" s="4"/>
      <c r="C1" s="4"/>
      <c r="G1" s="4"/>
      <c r="H1" s="4"/>
      <c r="K1" t="s">
        <v>2</v>
      </c>
      <c r="L1" s="4" t="s">
        <v>1</v>
      </c>
      <c r="M1" s="4" t="s">
        <v>8</v>
      </c>
      <c r="N1" t="s">
        <v>9</v>
      </c>
    </row>
    <row r="2" spans="2:14" x14ac:dyDescent="0.25">
      <c r="D2" s="5"/>
      <c r="K2" t="s">
        <v>3</v>
      </c>
      <c r="L2">
        <v>7</v>
      </c>
      <c r="M2">
        <f ca="1">SUM(OFFSET(Table8[[#This Row],[Total]],-1,0),Table8[[#This Row],[Qty]])</f>
        <v>7</v>
      </c>
      <c r="N2" t="str">
        <f t="shared" ref="N2:N13" ca="1" si="0">_xlfn.FORMULATEXT(M2)</f>
        <v>=SUM(OFFSET([@Total],-1,0),[@Qty])</v>
      </c>
    </row>
    <row r="3" spans="2:14" x14ac:dyDescent="0.25">
      <c r="K3" t="s">
        <v>4</v>
      </c>
      <c r="L3">
        <v>8</v>
      </c>
      <c r="M3">
        <f ca="1">SUM(OFFSET(Table8[[#This Row],[Total]],-1,0),Table8[[#This Row],[Qty]])</f>
        <v>15</v>
      </c>
      <c r="N3" t="str">
        <f t="shared" ca="1" si="0"/>
        <v>=SUM(OFFSET([@Total],-1,0),[@Qty])</v>
      </c>
    </row>
    <row r="4" spans="2:14" x14ac:dyDescent="0.25">
      <c r="K4" t="s">
        <v>4</v>
      </c>
      <c r="L4">
        <v>2</v>
      </c>
      <c r="M4">
        <f ca="1">SUM(OFFSET(Table8[[#This Row],[Total]],-1,0),Table8[[#This Row],[Qty]])</f>
        <v>17</v>
      </c>
      <c r="N4" t="str">
        <f t="shared" ca="1" si="0"/>
        <v>=SUM(OFFSET([@Total],-1,0),[@Qty])</v>
      </c>
    </row>
    <row r="5" spans="2:14" x14ac:dyDescent="0.25">
      <c r="K5" t="s">
        <v>5</v>
      </c>
      <c r="L5">
        <v>9</v>
      </c>
      <c r="M5">
        <f ca="1">SUM(OFFSET(Table8[[#This Row],[Total]],-1,0),Table8[[#This Row],[Qty]])</f>
        <v>26</v>
      </c>
      <c r="N5" t="str">
        <f t="shared" ca="1" si="0"/>
        <v>=SUM(OFFSET([@Total],-1,0),[@Qty])</v>
      </c>
    </row>
    <row r="6" spans="2:14" x14ac:dyDescent="0.25">
      <c r="K6" t="s">
        <v>6</v>
      </c>
      <c r="L6">
        <v>7</v>
      </c>
      <c r="M6">
        <f ca="1">SUM(OFFSET(Table8[[#This Row],[Total]],-1,0),Table8[[#This Row],[Qty]])</f>
        <v>33</v>
      </c>
      <c r="N6" t="str">
        <f t="shared" ca="1" si="0"/>
        <v>=SUM(OFFSET([@Total],-1,0),[@Qty])</v>
      </c>
    </row>
    <row r="7" spans="2:14" x14ac:dyDescent="0.25">
      <c r="K7" t="s">
        <v>7</v>
      </c>
      <c r="L7">
        <v>2</v>
      </c>
      <c r="M7">
        <f ca="1">SUM(OFFSET(Table8[[#This Row],[Total]],-1,0),Table8[[#This Row],[Qty]])</f>
        <v>35</v>
      </c>
      <c r="N7" t="str">
        <f t="shared" ca="1" si="0"/>
        <v>=SUM(OFFSET([@Total],-1,0),[@Qty])</v>
      </c>
    </row>
    <row r="8" spans="2:14" x14ac:dyDescent="0.25">
      <c r="K8" t="s">
        <v>3</v>
      </c>
      <c r="L8">
        <v>7</v>
      </c>
      <c r="M8">
        <f ca="1">SUM(OFFSET(Table8[[#This Row],[Total]],-1,0),Table8[[#This Row],[Qty]])</f>
        <v>42</v>
      </c>
      <c r="N8" t="str">
        <f t="shared" ca="1" si="0"/>
        <v>=SUM(OFFSET([@Total],-1,0),[@Qty])</v>
      </c>
    </row>
    <row r="9" spans="2:14" x14ac:dyDescent="0.25">
      <c r="K9" t="s">
        <v>4</v>
      </c>
      <c r="L9">
        <v>8</v>
      </c>
      <c r="M9">
        <f ca="1">SUM(OFFSET(Table8[[#This Row],[Total]],-1,0),Table8[[#This Row],[Qty]])</f>
        <v>50</v>
      </c>
      <c r="N9" t="str">
        <f t="shared" ca="1" si="0"/>
        <v>=SUM(OFFSET([@Total],-1,0),[@Qty])</v>
      </c>
    </row>
    <row r="10" spans="2:14" x14ac:dyDescent="0.25">
      <c r="K10" t="s">
        <v>4</v>
      </c>
      <c r="L10">
        <v>2</v>
      </c>
      <c r="M10">
        <f ca="1">SUM(OFFSET(Table8[[#This Row],[Total]],-1,0),Table8[[#This Row],[Qty]])</f>
        <v>52</v>
      </c>
      <c r="N10" t="str">
        <f t="shared" ca="1" si="0"/>
        <v>=SUM(OFFSET([@Total],-1,0),[@Qty])</v>
      </c>
    </row>
    <row r="11" spans="2:14" x14ac:dyDescent="0.25">
      <c r="K11" t="s">
        <v>5</v>
      </c>
      <c r="L11">
        <v>9</v>
      </c>
      <c r="M11">
        <f ca="1">SUM(OFFSET(Table8[[#This Row],[Total]],-1,0),Table8[[#This Row],[Qty]])</f>
        <v>61</v>
      </c>
      <c r="N11" t="str">
        <f t="shared" ca="1" si="0"/>
        <v>=SUM(OFFSET([@Total],-1,0),[@Qty])</v>
      </c>
    </row>
    <row r="12" spans="2:14" x14ac:dyDescent="0.25">
      <c r="K12" t="s">
        <v>6</v>
      </c>
      <c r="L12">
        <v>7</v>
      </c>
      <c r="M12">
        <f ca="1">SUM(OFFSET(Table8[[#This Row],[Total]],-1,0),Table8[[#This Row],[Qty]])</f>
        <v>68</v>
      </c>
      <c r="N12" t="str">
        <f t="shared" ca="1" si="0"/>
        <v>=SUM(OFFSET([@Total],-1,0),[@Qty])</v>
      </c>
    </row>
    <row r="13" spans="2:14" x14ac:dyDescent="0.25">
      <c r="K13" t="s">
        <v>7</v>
      </c>
      <c r="L13">
        <v>2</v>
      </c>
      <c r="M13">
        <f ca="1">SUM(OFFSET(Table8[[#This Row],[Total]],-1,0),Table8[[#This Row],[Qty]])</f>
        <v>70</v>
      </c>
      <c r="N13" t="str">
        <f t="shared" ca="1" si="0"/>
        <v>=SUM(OFFSET([@Total],-1,0),[@Qty])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B24"/>
  <sheetViews>
    <sheetView workbookViewId="0">
      <selection activeCell="B18" sqref="B18"/>
    </sheetView>
  </sheetViews>
  <sheetFormatPr defaultRowHeight="15" x14ac:dyDescent="0.25"/>
  <cols>
    <col min="3" max="3" width="12.140625" bestFit="1" customWidth="1"/>
  </cols>
  <sheetData>
    <row r="1" spans="1:2" x14ac:dyDescent="0.25">
      <c r="A1" t="s">
        <v>0</v>
      </c>
    </row>
    <row r="3" spans="1:2" x14ac:dyDescent="0.25">
      <c r="B3" t="s">
        <v>10</v>
      </c>
    </row>
    <row r="4" spans="1:2" x14ac:dyDescent="0.25">
      <c r="B4" t="s">
        <v>11</v>
      </c>
    </row>
    <row r="5" spans="1:2" x14ac:dyDescent="0.25">
      <c r="B5" s="3" t="s">
        <v>12</v>
      </c>
    </row>
    <row r="6" spans="1:2" x14ac:dyDescent="0.25">
      <c r="B6" s="3" t="s">
        <v>13</v>
      </c>
    </row>
    <row r="7" spans="1:2" x14ac:dyDescent="0.25">
      <c r="B7" s="3" t="s">
        <v>14</v>
      </c>
    </row>
    <row r="8" spans="1:2" x14ac:dyDescent="0.25">
      <c r="B8" s="3" t="s">
        <v>15</v>
      </c>
    </row>
    <row r="9" spans="1:2" x14ac:dyDescent="0.25">
      <c r="B9" s="3" t="s">
        <v>16</v>
      </c>
    </row>
    <row r="10" spans="1:2" x14ac:dyDescent="0.25">
      <c r="B10" s="3" t="s">
        <v>26</v>
      </c>
    </row>
    <row r="11" spans="1:2" x14ac:dyDescent="0.25">
      <c r="B11" s="3" t="s">
        <v>17</v>
      </c>
    </row>
    <row r="12" spans="1:2" x14ac:dyDescent="0.25">
      <c r="B12" s="3" t="s">
        <v>18</v>
      </c>
    </row>
    <row r="13" spans="1:2" x14ac:dyDescent="0.25">
      <c r="B13" s="3" t="s">
        <v>19</v>
      </c>
    </row>
    <row r="14" spans="1:2" x14ac:dyDescent="0.25">
      <c r="B14" s="3" t="s">
        <v>20</v>
      </c>
    </row>
    <row r="15" spans="1:2" x14ac:dyDescent="0.25">
      <c r="B15" s="3" t="s">
        <v>22</v>
      </c>
    </row>
    <row r="16" spans="1:2" x14ac:dyDescent="0.25">
      <c r="B16" s="3" t="s">
        <v>21</v>
      </c>
    </row>
    <row r="17" spans="2:2" x14ac:dyDescent="0.25">
      <c r="B17" s="3" t="s">
        <v>23</v>
      </c>
    </row>
    <row r="18" spans="2:2" x14ac:dyDescent="0.25">
      <c r="B18" s="3" t="s">
        <v>24</v>
      </c>
    </row>
    <row r="24" spans="2:2" x14ac:dyDescent="0.25">
      <c r="B24" s="1"/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</vt:lpstr>
      <vt:lpstr>RunningTotals</vt:lpstr>
      <vt:lpstr>Problems</vt:lpstr>
      <vt:lpstr>Workaround</vt:lpstr>
      <vt:lpstr>Workaround2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2015-06-09T18:54:01Z</dcterms:created>
  <dcterms:modified xsi:type="dcterms:W3CDTF">2018-02-03T10:59:31Z</dcterms:modified>
</cp:coreProperties>
</file>